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<sst xmlns="http://schemas.openxmlformats.org/spreadsheetml/2006/main" count="45" uniqueCount="40">
  <si>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</si>
  <si>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</si>
  <si>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</si>
  <si>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</si>
  <si>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</si>
  <si>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</si>
  <si>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</si>
  <si>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</si>
  <si>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</si>
  <si>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</si>
  <si>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</si>
  <si>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I - II    Rocznik 2005 - 2006  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</si>
  <si>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</si>
  <si>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</si>
  <si>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Baczyński Artur</t>
  </si>
  <si>
    <t>UMKS Marklowice</t>
  </si>
  <si>
    <t>Tomicki Jakub</t>
  </si>
  <si>
    <t>Pońc Mateusz</t>
  </si>
  <si>
    <t>SP 7 Cieszyn</t>
  </si>
  <si>
    <t>Kawulok Paweł</t>
  </si>
  <si>
    <t>SP 1 Istebna</t>
  </si>
  <si>
    <t>Kulik Jan</t>
  </si>
  <si>
    <t>Istebna</t>
  </si>
  <si>
    <t>Nosowicz Antoni</t>
  </si>
  <si>
    <t>Świerżewski Mateusz</t>
  </si>
  <si>
    <t>Klimczok Bystra</t>
  </si>
  <si>
    <t>Chmielewski Bartosz</t>
  </si>
  <si>
    <t>IGO SPORT Bielsko Biała</t>
  </si>
  <si>
    <t>Świerżewski Filip</t>
  </si>
  <si>
    <t>Zawada Szymon</t>
  </si>
  <si>
    <t>Łacek Krzysztof</t>
  </si>
  <si>
    <t>Jaworzynka</t>
  </si>
  <si>
    <t>Tomecki Miłosz</t>
  </si>
  <si>
    <t>Marklowice</t>
  </si>
  <si>
    <t>Lose Bartosz</t>
  </si>
  <si>
    <t>Kończyce Małe</t>
  </si>
  <si>
    <t>Legierski Dawid</t>
  </si>
  <si>
    <t>DNS</t>
  </si>
  <si>
    <t xml:space="preserve">                                     Klasyfikacja Ogólna</t>
  </si>
  <si>
    <t>Sekretarz Zawodów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</si>
</sst>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C38" sqref="C3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4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spans="1:3" ht="12.75">
      <c r="A2" s="1"/>
      <c r="B2" s="9" t="s">
        <v>0</v>
      </c>
      <c r="C2" s="3"/>
    </row>
    <row r="3" spans="1:3" ht="12.75">
      <c r="A3" s="1"/>
      <c r="B3" s="3" t="s">
        <v>12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7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11</v>
      </c>
    </row>
    <row r="10" spans="1:4" ht="12.75">
      <c r="A10" s="4"/>
      <c r="B10" s="4"/>
      <c r="C10" s="5" t="s">
        <v>38</v>
      </c>
      <c r="D10" s="4"/>
    </row>
    <row r="13" spans="1:7" ht="12.75">
      <c r="A13" s="8" t="s">
        <v>8</v>
      </c>
      <c r="B13" s="8" t="s">
        <v>2</v>
      </c>
      <c r="C13" s="8" t="s">
        <v>3</v>
      </c>
      <c r="D13" s="8" t="s">
        <v>4</v>
      </c>
      <c r="E13" s="8" t="s">
        <v>9</v>
      </c>
      <c r="F13" s="8" t="s">
        <v>10</v>
      </c>
      <c r="G13" s="11" t="s">
        <v>5</v>
      </c>
    </row>
    <row r="14" ht="15.75">
      <c r="A14" s="14"/>
    </row>
    <row r="15" spans="1:8" ht="15.75">
      <c r="A15" s="14">
        <v>1</v>
      </c>
      <c r="B15" s="15">
        <v>275</v>
      </c>
      <c r="C15" s="16" t="s">
        <v>14</v>
      </c>
      <c r="D15" s="17" t="s">
        <v>15</v>
      </c>
      <c r="E15" s="18">
        <v>0</v>
      </c>
      <c r="F15" s="18">
        <v>0.0005759259259259258</v>
      </c>
      <c r="G15" s="19">
        <f aca="true" t="shared" si="0" ref="G15:G27">(F15-E15)</f>
        <v>0.0005759259259259258</v>
      </c>
      <c r="H15" s="7"/>
    </row>
    <row r="16" spans="1:7" ht="15.75">
      <c r="A16" s="14">
        <v>2</v>
      </c>
      <c r="B16" s="15">
        <v>279</v>
      </c>
      <c r="C16" s="16" t="s">
        <v>19</v>
      </c>
      <c r="D16" s="17" t="s">
        <v>20</v>
      </c>
      <c r="E16" s="18">
        <v>0</v>
      </c>
      <c r="F16" s="18">
        <v>0.0006113425925925926</v>
      </c>
      <c r="G16" s="19">
        <f t="shared" si="0"/>
        <v>0.0006113425925925926</v>
      </c>
    </row>
    <row r="17" spans="1:7" ht="15.75">
      <c r="A17" s="14">
        <v>3</v>
      </c>
      <c r="B17" s="15">
        <v>277</v>
      </c>
      <c r="C17" s="16" t="s">
        <v>17</v>
      </c>
      <c r="D17" s="17" t="s">
        <v>18</v>
      </c>
      <c r="E17" s="18">
        <v>0</v>
      </c>
      <c r="F17" s="18">
        <v>0.0006200231481481482</v>
      </c>
      <c r="G17" s="19">
        <f t="shared" si="0"/>
        <v>0.0006200231481481482</v>
      </c>
    </row>
    <row r="18" spans="1:7" ht="15.75">
      <c r="A18" s="14">
        <v>4</v>
      </c>
      <c r="B18" s="13">
        <v>293</v>
      </c>
      <c r="C18" s="12" t="s">
        <v>36</v>
      </c>
      <c r="D18" s="20" t="s">
        <v>22</v>
      </c>
      <c r="E18" s="18">
        <v>0</v>
      </c>
      <c r="F18" s="18">
        <v>0.0006298611111111111</v>
      </c>
      <c r="G18" s="19">
        <f t="shared" si="0"/>
        <v>0.0006298611111111111</v>
      </c>
    </row>
    <row r="19" spans="1:7" ht="15.75">
      <c r="A19" s="14">
        <v>5</v>
      </c>
      <c r="B19" s="13">
        <v>276</v>
      </c>
      <c r="C19" s="12" t="s">
        <v>16</v>
      </c>
      <c r="D19" s="20" t="s">
        <v>15</v>
      </c>
      <c r="E19" s="18">
        <v>0</v>
      </c>
      <c r="F19" s="18">
        <v>0.0006417824074074074</v>
      </c>
      <c r="G19" s="19">
        <f t="shared" si="0"/>
        <v>0.0006417824074074074</v>
      </c>
    </row>
    <row r="20" spans="1:7" ht="15.75">
      <c r="A20" s="14">
        <v>6</v>
      </c>
      <c r="B20" s="13">
        <v>281</v>
      </c>
      <c r="C20" s="12" t="s">
        <v>23</v>
      </c>
      <c r="D20" s="20" t="s">
        <v>22</v>
      </c>
      <c r="E20" s="18">
        <v>0</v>
      </c>
      <c r="F20" s="18">
        <v>0.0006486111111111111</v>
      </c>
      <c r="G20" s="19">
        <f t="shared" si="0"/>
        <v>0.0006486111111111111</v>
      </c>
    </row>
    <row r="21" spans="1:7" ht="15.75">
      <c r="A21" s="14">
        <v>7</v>
      </c>
      <c r="B21" s="13">
        <v>280</v>
      </c>
      <c r="C21" s="12" t="s">
        <v>21</v>
      </c>
      <c r="D21" s="20" t="s">
        <v>22</v>
      </c>
      <c r="E21" s="18">
        <v>0</v>
      </c>
      <c r="F21" s="18">
        <v>0.0006832175925925926</v>
      </c>
      <c r="G21" s="19">
        <f t="shared" si="0"/>
        <v>0.0006832175925925926</v>
      </c>
    </row>
    <row r="22" spans="1:7" ht="15.75">
      <c r="A22" s="14">
        <v>8</v>
      </c>
      <c r="B22" s="13">
        <v>289</v>
      </c>
      <c r="C22" s="12" t="s">
        <v>30</v>
      </c>
      <c r="D22" s="20" t="s">
        <v>31</v>
      </c>
      <c r="E22" s="18">
        <v>0</v>
      </c>
      <c r="F22" s="18">
        <v>0.0007158564814814814</v>
      </c>
      <c r="G22" s="19">
        <f t="shared" si="0"/>
        <v>0.0007158564814814814</v>
      </c>
    </row>
    <row r="23" spans="1:7" ht="15.75">
      <c r="A23" s="14">
        <v>9</v>
      </c>
      <c r="B23" s="13">
        <v>288</v>
      </c>
      <c r="C23" s="12" t="s">
        <v>29</v>
      </c>
      <c r="D23" s="20" t="s">
        <v>22</v>
      </c>
      <c r="E23" s="18">
        <v>0</v>
      </c>
      <c r="F23" s="18">
        <v>0.0007440972222222221</v>
      </c>
      <c r="G23" s="19">
        <f t="shared" si="0"/>
        <v>0.0007440972222222221</v>
      </c>
    </row>
    <row r="24" spans="1:7" ht="15.75">
      <c r="A24" s="14">
        <v>10</v>
      </c>
      <c r="B24" s="13">
        <v>284</v>
      </c>
      <c r="C24" s="12" t="s">
        <v>24</v>
      </c>
      <c r="D24" s="20" t="s">
        <v>25</v>
      </c>
      <c r="E24" s="18">
        <v>0</v>
      </c>
      <c r="F24" s="18">
        <v>0.0007966435185185186</v>
      </c>
      <c r="G24" s="19">
        <f t="shared" si="0"/>
        <v>0.0007966435185185186</v>
      </c>
    </row>
    <row r="25" spans="1:7" ht="15.75">
      <c r="A25" s="14">
        <v>11</v>
      </c>
      <c r="B25" s="13">
        <v>290</v>
      </c>
      <c r="C25" s="12" t="s">
        <v>32</v>
      </c>
      <c r="D25" s="20" t="s">
        <v>33</v>
      </c>
      <c r="E25" s="18">
        <v>0</v>
      </c>
      <c r="F25" s="18">
        <v>0.0008104166666666668</v>
      </c>
      <c r="G25" s="19">
        <f t="shared" si="0"/>
        <v>0.0008104166666666668</v>
      </c>
    </row>
    <row r="26" spans="1:7" ht="15.75">
      <c r="A26" s="14">
        <v>12</v>
      </c>
      <c r="B26" s="13">
        <v>287</v>
      </c>
      <c r="C26" s="12" t="s">
        <v>28</v>
      </c>
      <c r="D26" s="20" t="s">
        <v>25</v>
      </c>
      <c r="E26" s="18">
        <v>0</v>
      </c>
      <c r="F26" s="18">
        <v>0.0017886574074074074</v>
      </c>
      <c r="G26" s="19">
        <f t="shared" si="0"/>
        <v>0.0017886574074074074</v>
      </c>
    </row>
    <row r="27" spans="1:7" ht="15.75">
      <c r="A27" s="14">
        <v>13</v>
      </c>
      <c r="B27" s="13">
        <v>286</v>
      </c>
      <c r="C27" s="12" t="s">
        <v>26</v>
      </c>
      <c r="D27" s="20" t="s">
        <v>27</v>
      </c>
      <c r="E27" s="18">
        <v>0</v>
      </c>
      <c r="F27" s="18">
        <v>0.001794212962962963</v>
      </c>
      <c r="G27" s="19">
        <f t="shared" si="0"/>
        <v>0.001794212962962963</v>
      </c>
    </row>
    <row r="28" spans="1:7" ht="15.75">
      <c r="A28" s="14"/>
      <c r="B28" s="13">
        <v>291</v>
      </c>
      <c r="C28" s="12" t="s">
        <v>34</v>
      </c>
      <c r="D28" s="20" t="s">
        <v>35</v>
      </c>
      <c r="E28" s="18">
        <v>0</v>
      </c>
      <c r="F28" s="18">
        <v>0</v>
      </c>
      <c r="G28" s="19" t="s">
        <v>37</v>
      </c>
    </row>
    <row r="29" spans="1:7" ht="15.75">
      <c r="A29" s="14"/>
      <c r="B29" s="13"/>
      <c r="C29" s="12"/>
      <c r="D29" s="20"/>
      <c r="E29" s="18"/>
      <c r="F29" s="18"/>
      <c r="G29" s="19"/>
    </row>
    <row r="32" spans="2:5" ht="12.75">
      <c r="B32" s="6" t="s">
        <v>13</v>
      </c>
      <c r="E32" s="6" t="s">
        <v>39</v>
      </c>
    </row>
    <row r="33" spans="2:6" ht="12.75">
      <c r="B33" s="6"/>
      <c r="D33" s="6"/>
      <c r="E33" s="6"/>
      <c r="F33" s="6"/>
    </row>
    <row r="34" spans="2:6" ht="12.75">
      <c r="B34" s="6"/>
      <c r="D34" s="6"/>
      <c r="E34" s="6"/>
      <c r="F34" s="6"/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&amp;L&amp;"Verdana,Pogrubiony"&amp;9XXXIX Międzynarodowy Bieg Przełajowy "O Istebniański Bruclik"   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2014-06-15T08:34:05Z</cp:lastPrinted>
  <dcterms:modified xsi:type="dcterms:W3CDTF">2014-06-15T10:28:24Z</dcterms:modified>
  <cp:category/>
  <cp:version/>
  <cp:contentType/>
  <cp:contentStatus/>
</cp:coreProperties>
</file>